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pk.local\fs\MER_Departments\Д03 Департамент макроэкономического анализа и прогнозирования\SPECIAL\ПРОГНОЗ\Рабочие материалы\2023\04 Апрель\СУ в ПРФ 12.04.2023\"/>
    </mc:Choice>
  </mc:AlternateContent>
  <bookViews>
    <workbookView xWindow="0" yWindow="0" windowWidth="28800" windowHeight="12000"/>
  </bookViews>
  <sheets>
    <sheet name="Евро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 localSheetId="0">#REF!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КурсДоллараСреднегодовой.РублейЗаДоллар" localSheetId="0">Евро!$A$20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Евро!$A$1:$F$20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0">'[5]2002(v2)'!#REF!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 iterate="1" iterateDelta="9.9999999999999995E-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 l="1"/>
  <c r="E3" i="1" l="1"/>
  <c r="F3" i="1" l="1"/>
</calcChain>
</file>

<file path=xl/sharedStrings.xml><?xml version="1.0" encoding="utf-8"?>
<sst xmlns="http://schemas.openxmlformats.org/spreadsheetml/2006/main" count="19" uniqueCount="19">
  <si>
    <t xml:space="preserve">Период </t>
  </si>
  <si>
    <t>январь</t>
  </si>
  <si>
    <t>февраль</t>
  </si>
  <si>
    <t>март</t>
  </si>
  <si>
    <t>I квартал</t>
  </si>
  <si>
    <t>апрель</t>
  </si>
  <si>
    <t>май</t>
  </si>
  <si>
    <t>июнь</t>
  </si>
  <si>
    <t>II квартал</t>
  </si>
  <si>
    <t>июль</t>
  </si>
  <si>
    <t>август</t>
  </si>
  <si>
    <t>сентябрь</t>
  </si>
  <si>
    <t>III квартал</t>
  </si>
  <si>
    <t>октябрь</t>
  </si>
  <si>
    <t>ноябрь</t>
  </si>
  <si>
    <t>декабрь</t>
  </si>
  <si>
    <t>IV квартал</t>
  </si>
  <si>
    <t>год</t>
  </si>
  <si>
    <t>Прогноз курса евро к рублю в среднем за период
(Базовый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</si>
</sst>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6"/>
      <color rgb="FF203277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19">
    <xf numFmtId="0" fontId="0" fillId="0" borderId="0" xfId="0"/>
    <xf numFmtId="0" fontId="0" fillId="0" borderId="0" xfId="2" applyFont="1" applyFill="1" applyAlignment="1">
      <alignment vertical="center"/>
    </xf>
    <xf numFmtId="0" fontId="1" fillId="0" borderId="0" xfId="3"/>
    <xf numFmtId="0" fontId="3" fillId="0" borderId="0" xfId="1" applyFont="1" applyBorder="1" applyAlignment="1">
      <alignment vertical="center" wrapText="1"/>
    </xf>
    <xf numFmtId="0" fontId="5" fillId="0" borderId="1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6" fillId="0" borderId="2" xfId="3" applyFont="1" applyFill="1" applyBorder="1" applyAlignment="1">
      <alignment horizontal="center"/>
    </xf>
    <xf numFmtId="0" fontId="7" fillId="0" borderId="3" xfId="2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/>
    </xf>
    <xf numFmtId="164" fontId="8" fillId="2" borderId="4" xfId="3" applyNumberFormat="1" applyFont="1" applyFill="1" applyBorder="1" applyAlignment="1">
      <alignment horizontal="center"/>
    </xf>
    <xf numFmtId="164" fontId="1" fillId="0" borderId="0" xfId="3" applyNumberFormat="1"/>
    <xf numFmtId="0" fontId="8" fillId="0" borderId="5" xfId="3" applyFont="1" applyFill="1" applyBorder="1" applyAlignment="1">
      <alignment horizontal="center"/>
    </xf>
    <xf numFmtId="164" fontId="8" fillId="2" borderId="5" xfId="3" applyNumberFormat="1" applyFont="1" applyFill="1" applyBorder="1" applyAlignment="1">
      <alignment horizontal="center"/>
    </xf>
    <xf numFmtId="0" fontId="7" fillId="0" borderId="5" xfId="3" applyFont="1" applyFill="1" applyBorder="1" applyAlignment="1">
      <alignment horizontal="center"/>
    </xf>
    <xf numFmtId="164" fontId="7" fillId="2" borderId="5" xfId="3" applyNumberFormat="1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center"/>
    </xf>
    <xf numFmtId="164" fontId="7" fillId="2" borderId="6" xfId="3" applyNumberFormat="1" applyFont="1" applyFill="1" applyBorder="1" applyAlignment="1">
      <alignment horizontal="center" vertical="center"/>
    </xf>
    <xf numFmtId="164" fontId="6" fillId="2" borderId="6" xfId="3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left" vertical="center" wrapText="1"/>
    </xf>
  </cellXfs>
  <cellStyles count="4">
    <cellStyle name="Обычный" xfId="0" builtinId="0"/>
    <cellStyle name="Обычный 100" xfId="2"/>
    <cellStyle name="Обычный 2 3" xfId="3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B050"/>
  </sheetPr>
  <dimension ref="A1:H20"/>
  <sheetViews>
    <sheetView tabSelected="1" view="pageBreakPreview" zoomScaleNormal="100" zoomScaleSheetLayoutView="100" workbookViewId="0">
      <selection sqref="A1:F1"/>
    </sheetView>
  </sheetViews>
  <sheetFormatPr defaultColWidth="8" defaultRowHeight="15" x14ac:dyDescent="0.25"/>
  <cols>
    <col min="1" max="1" width="36.5703125" style="2" customWidth="1"/>
    <col min="2" max="7" width="16.5703125" style="2" customWidth="1"/>
    <col min="8" max="16384" width="8" style="2"/>
  </cols>
  <sheetData>
    <row r="1" spans="1:8" s="1" customFormat="1" ht="37.5" customHeight="1" x14ac:dyDescent="0.2">
      <c r="A1" s="18" t="s">
        <v>18</v>
      </c>
      <c r="B1" s="18"/>
      <c r="C1" s="18"/>
      <c r="D1" s="18"/>
      <c r="E1" s="18"/>
      <c r="F1" s="18"/>
      <c r="G1" s="3"/>
    </row>
    <row r="2" spans="1:8" ht="15.75" thickBot="1" x14ac:dyDescent="0.3">
      <c r="B2" s="4"/>
      <c r="C2" s="5"/>
      <c r="D2" s="5"/>
      <c r="E2" s="5"/>
      <c r="F2" s="5"/>
      <c r="G2" s="5"/>
    </row>
    <row r="3" spans="1:8" ht="16.5" thickBot="1" x14ac:dyDescent="0.3">
      <c r="A3" s="6" t="s">
        <v>0</v>
      </c>
      <c r="B3" s="7">
        <v>2022</v>
      </c>
      <c r="C3" s="7">
        <f>B3+1</f>
        <v>2023</v>
      </c>
      <c r="D3" s="7">
        <f t="shared" ref="D3:F3" si="0">C3+1</f>
        <v>2024</v>
      </c>
      <c r="E3" s="7">
        <f t="shared" si="0"/>
        <v>2025</v>
      </c>
      <c r="F3" s="7">
        <f t="shared" si="0"/>
        <v>2026</v>
      </c>
      <c r="G3"/>
    </row>
    <row r="4" spans="1:8" ht="15.75" x14ac:dyDescent="0.25">
      <c r="A4" s="8" t="s">
        <v>1</v>
      </c>
      <c r="B4" s="9">
        <v>85.924631692060146</v>
      </c>
      <c r="C4" s="9">
        <v>74.788946272278139</v>
      </c>
      <c r="D4" s="9">
        <v>83.578566094281854</v>
      </c>
      <c r="E4" s="9">
        <v>84.46875977156057</v>
      </c>
      <c r="F4" s="9">
        <v>86.557292036108791</v>
      </c>
      <c r="G4"/>
      <c r="H4" s="10"/>
    </row>
    <row r="5" spans="1:8" ht="15.75" x14ac:dyDescent="0.25">
      <c r="A5" s="11" t="s">
        <v>2</v>
      </c>
      <c r="B5" s="12">
        <v>87.70848224532385</v>
      </c>
      <c r="C5" s="12">
        <v>78.334027626048325</v>
      </c>
      <c r="D5" s="12">
        <v>83.643826563284463</v>
      </c>
      <c r="E5" s="12">
        <v>84.640295965926725</v>
      </c>
      <c r="F5" s="12">
        <v>86.750581554935366</v>
      </c>
      <c r="G5"/>
      <c r="H5" s="10"/>
    </row>
    <row r="6" spans="1:8" ht="15.75" x14ac:dyDescent="0.25">
      <c r="A6" s="11" t="s">
        <v>3</v>
      </c>
      <c r="B6" s="12">
        <v>114.29251933618586</v>
      </c>
      <c r="C6" s="12">
        <v>81.303435754867294</v>
      </c>
      <c r="D6" s="12">
        <v>83.709104265424457</v>
      </c>
      <c r="E6" s="12">
        <v>84.811987658964526</v>
      </c>
      <c r="F6" s="12">
        <v>86.944078893008182</v>
      </c>
      <c r="G6"/>
      <c r="H6" s="10"/>
    </row>
    <row r="7" spans="1:8" ht="15.75" x14ac:dyDescent="0.25">
      <c r="A7" s="13" t="s">
        <v>4</v>
      </c>
      <c r="B7" s="14">
        <v>95.146399900369445</v>
      </c>
      <c r="C7" s="14">
        <v>78.096623316175567</v>
      </c>
      <c r="D7" s="14">
        <v>83.643815330703021</v>
      </c>
      <c r="E7" s="14">
        <v>84.640231812486974</v>
      </c>
      <c r="F7" s="14">
        <v>86.750507117073099</v>
      </c>
      <c r="G7"/>
    </row>
    <row r="8" spans="1:8" ht="15.75" x14ac:dyDescent="0.25">
      <c r="A8" s="11" t="s">
        <v>5</v>
      </c>
      <c r="B8" s="12">
        <v>84.408432210006382</v>
      </c>
      <c r="C8" s="12">
        <v>86.088452158589533</v>
      </c>
      <c r="D8" s="12">
        <v>83.774399200701808</v>
      </c>
      <c r="E8" s="12">
        <v>84.983834850673958</v>
      </c>
      <c r="F8" s="12">
        <v>87.137784050327227</v>
      </c>
      <c r="G8"/>
    </row>
    <row r="9" spans="1:8" ht="15.75" x14ac:dyDescent="0.25">
      <c r="A9" s="11" t="s">
        <v>6</v>
      </c>
      <c r="B9" s="12">
        <v>67.450646065037702</v>
      </c>
      <c r="C9" s="12">
        <v>85.765966662325042</v>
      </c>
      <c r="D9" s="12">
        <v>83.839711369116543</v>
      </c>
      <c r="E9" s="12">
        <v>85.155837541055035</v>
      </c>
      <c r="F9" s="12">
        <v>87.331697026892499</v>
      </c>
      <c r="G9"/>
    </row>
    <row r="10" spans="1:8" ht="15.75" x14ac:dyDescent="0.25">
      <c r="A10" s="11" t="s">
        <v>7</v>
      </c>
      <c r="B10" s="12">
        <v>60.077248868714108</v>
      </c>
      <c r="C10" s="12">
        <v>85.443650975701388</v>
      </c>
      <c r="D10" s="12">
        <v>83.905040770668634</v>
      </c>
      <c r="E10" s="12">
        <v>85.327995730107759</v>
      </c>
      <c r="F10" s="12">
        <v>87.525817822704013</v>
      </c>
      <c r="G10"/>
    </row>
    <row r="11" spans="1:8" ht="15.75" x14ac:dyDescent="0.25">
      <c r="A11" s="13" t="s">
        <v>8</v>
      </c>
      <c r="B11" s="14">
        <v>69.934905889239261</v>
      </c>
      <c r="C11" s="14">
        <v>85.765619288296065</v>
      </c>
      <c r="D11" s="14">
        <v>83.839700149357839</v>
      </c>
      <c r="E11" s="14">
        <v>85.155773462205175</v>
      </c>
      <c r="F11" s="14">
        <v>87.331622623397351</v>
      </c>
      <c r="G11"/>
    </row>
    <row r="12" spans="1:8" ht="15.75" x14ac:dyDescent="0.25">
      <c r="A12" s="11" t="s">
        <v>9</v>
      </c>
      <c r="B12" s="12">
        <v>59.055251013900062</v>
      </c>
      <c r="C12" s="12">
        <v>85.121505098718544</v>
      </c>
      <c r="D12" s="12">
        <v>83.970387405358096</v>
      </c>
      <c r="E12" s="12">
        <v>85.500309417832113</v>
      </c>
      <c r="F12" s="12">
        <v>87.720146437761755</v>
      </c>
      <c r="G12"/>
    </row>
    <row r="13" spans="1:8" ht="15.75" x14ac:dyDescent="0.25">
      <c r="A13" s="11" t="s">
        <v>10</v>
      </c>
      <c r="B13" s="12">
        <v>61.014896899185601</v>
      </c>
      <c r="C13" s="12">
        <v>84.799529031376522</v>
      </c>
      <c r="D13" s="12">
        <v>84.035751273184943</v>
      </c>
      <c r="E13" s="12">
        <v>85.672778604228114</v>
      </c>
      <c r="F13" s="12">
        <v>87.914682872065725</v>
      </c>
      <c r="G13"/>
    </row>
    <row r="14" spans="1:8" ht="15.75" x14ac:dyDescent="0.25">
      <c r="A14" s="11" t="s">
        <v>11</v>
      </c>
      <c r="B14" s="12">
        <v>59.259056826320027</v>
      </c>
      <c r="C14" s="12">
        <v>84.477722773675325</v>
      </c>
      <c r="D14" s="12">
        <v>84.101132374149145</v>
      </c>
      <c r="E14" s="12">
        <v>85.84540328929576</v>
      </c>
      <c r="F14" s="12">
        <v>88.109427125615937</v>
      </c>
      <c r="G14"/>
    </row>
    <row r="15" spans="1:8" ht="15.75" x14ac:dyDescent="0.25">
      <c r="A15" s="13" t="s">
        <v>12</v>
      </c>
      <c r="B15" s="14">
        <v>59.769971052186563</v>
      </c>
      <c r="C15" s="14">
        <v>84.799178343482779</v>
      </c>
      <c r="D15" s="14">
        <v>84.035740066199295</v>
      </c>
      <c r="E15" s="14">
        <v>85.67271459926927</v>
      </c>
      <c r="F15" s="14">
        <v>87.914608502591776</v>
      </c>
      <c r="G15"/>
    </row>
    <row r="16" spans="1:8" ht="15.75" x14ac:dyDescent="0.25">
      <c r="A16" s="11" t="s">
        <v>13</v>
      </c>
      <c r="B16" s="12">
        <v>59.573411918857005</v>
      </c>
      <c r="C16" s="12">
        <v>84.156086325614936</v>
      </c>
      <c r="D16" s="12">
        <v>84.166530708250718</v>
      </c>
      <c r="E16" s="12">
        <v>86.018183473035037</v>
      </c>
      <c r="F16" s="12">
        <v>88.304379198412391</v>
      </c>
      <c r="G16"/>
    </row>
    <row r="17" spans="1:7" ht="15.75" x14ac:dyDescent="0.25">
      <c r="A17" s="11" t="s">
        <v>14</v>
      </c>
      <c r="B17" s="12">
        <v>61.863286587581008</v>
      </c>
      <c r="C17" s="12">
        <v>83.834619687195385</v>
      </c>
      <c r="D17" s="12">
        <v>84.231946275489676</v>
      </c>
      <c r="E17" s="12">
        <v>86.191119155445961</v>
      </c>
      <c r="F17" s="12">
        <v>88.499539090455059</v>
      </c>
      <c r="G17"/>
    </row>
    <row r="18" spans="1:7" ht="15.75" x14ac:dyDescent="0.25">
      <c r="A18" s="11" t="s">
        <v>15</v>
      </c>
      <c r="B18" s="12">
        <v>69.127009434717294</v>
      </c>
      <c r="C18" s="12">
        <v>83.513322858416615</v>
      </c>
      <c r="D18" s="12">
        <v>84.297379075866061</v>
      </c>
      <c r="E18" s="12">
        <v>86.364210336528444</v>
      </c>
      <c r="F18" s="12">
        <v>88.69490680174404</v>
      </c>
      <c r="G18"/>
    </row>
    <row r="19" spans="1:7" ht="15.75" x14ac:dyDescent="0.25">
      <c r="A19" s="13" t="s">
        <v>16</v>
      </c>
      <c r="B19" s="14">
        <v>63.393453352960627</v>
      </c>
      <c r="C19" s="14">
        <v>83.83426561445367</v>
      </c>
      <c r="D19" s="14">
        <v>84.231935081227689</v>
      </c>
      <c r="E19" s="14">
        <v>86.191055223688195</v>
      </c>
      <c r="F19" s="14">
        <v>88.499464754661105</v>
      </c>
      <c r="G19"/>
    </row>
    <row r="20" spans="1:7" ht="16.5" thickBot="1" x14ac:dyDescent="0.3">
      <c r="A20" s="15" t="s">
        <v>17</v>
      </c>
      <c r="B20" s="16">
        <v>70.860376054741664</v>
      </c>
      <c r="C20" s="17">
        <v>83.069132142689483</v>
      </c>
      <c r="D20" s="17">
        <v>83.937511494473782</v>
      </c>
      <c r="E20" s="17">
        <v>85.412988378856767</v>
      </c>
      <c r="F20" s="17">
        <v>87.621626485287919</v>
      </c>
      <c r="G20"/>
    </row>
  </sheetData>
  <mergeCells count="1">
    <mergeCell ref="A1:F1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Евро</vt:lpstr>
      <vt:lpstr>Евро!КурсДоллараСреднегодовой.РублейЗаДоллар</vt:lpstr>
      <vt:lpstr>Евро!Область_печати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1</cp:lastModifiedBy>
  <cp:lastPrinted>2023-04-12T14:06:00Z</cp:lastPrinted>
  <dcterms:created xsi:type="dcterms:W3CDTF">2023-04-07T06:28:42Z</dcterms:created>
  <dcterms:modified xsi:type="dcterms:W3CDTF">2023-04-12T14:06:03Z</dcterms:modified>
</cp:coreProperties>
</file>